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Julio.Gonzalez\Documents\OFICINA\TRABAJO EN CASA Desde 140421\PRUEBAS COVID\ACTOS ADMINISTRATIVOS\"/>
    </mc:Choice>
  </mc:AlternateContent>
  <xr:revisionPtr revIDLastSave="0" documentId="13_ncr:1_{63421B33-A64B-499D-A65D-578C2CA537FA}"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_FilterDatabase" localSheetId="0" hidden="1">Hoja1!$A$3:$I$4</definedName>
    <definedName name="_ftn1" localSheetId="0">Hoja1!#REF!</definedName>
    <definedName name="_ftnref1" localSheetId="0">Hoja1!#REF!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 l="1"/>
</calcChain>
</file>

<file path=xl/sharedStrings.xml><?xml version="1.0" encoding="utf-8"?>
<sst xmlns="http://schemas.openxmlformats.org/spreadsheetml/2006/main" count="75" uniqueCount="50">
  <si>
    <t>N°</t>
  </si>
  <si>
    <t>No. Pregunta</t>
  </si>
  <si>
    <t>Nombre</t>
  </si>
  <si>
    <t>Entidad o persona que formula el comentario</t>
  </si>
  <si>
    <t>Artículo, numeral, inciso o aparte del proyecto normativo frente al que se formula el comentario</t>
  </si>
  <si>
    <t>Solicitud u observación formulada</t>
  </si>
  <si>
    <t>Radicado entrada</t>
  </si>
  <si>
    <t>MALLAMAS EPS-I</t>
  </si>
  <si>
    <t>KONCEPTAL SAS</t>
  </si>
  <si>
    <t>GUERBET COLOMBIA SAS</t>
  </si>
  <si>
    <t>SKÁLD ADVISORY GROUP SAS</t>
  </si>
  <si>
    <t>ASOCIACIÓN INDÍGENA DEL CAUCA - AIC</t>
  </si>
  <si>
    <t>FUNDACIÓN SALUD MIA EPS</t>
  </si>
  <si>
    <t>PIJAOS SALUD EPS-I</t>
  </si>
  <si>
    <t>BOYDORR</t>
  </si>
  <si>
    <t>COMPENSAR</t>
  </si>
  <si>
    <t>SALUD TOTAL EPS</t>
  </si>
  <si>
    <t>COMFAORIENTE EPSS</t>
  </si>
  <si>
    <t>NUEVA EPS</t>
  </si>
  <si>
    <t>CAPITAL SALUD</t>
  </si>
  <si>
    <t>FAMISANAR</t>
  </si>
  <si>
    <t>ANDI-CÁMARA DE LA INDUSTRIA FARMACÉUTICA</t>
  </si>
  <si>
    <t>COMFAMILIAR HUILA</t>
  </si>
  <si>
    <t>ACTOR</t>
  </si>
  <si>
    <t>ENTIDAD</t>
  </si>
  <si>
    <t>CANTIDAD PREGUNTAS</t>
  </si>
  <si>
    <t>MAGALLY</t>
  </si>
  <si>
    <t>JAZMIN</t>
  </si>
  <si>
    <t>PILAR</t>
  </si>
  <si>
    <t>COOSALUD
GESTARSALUD</t>
  </si>
  <si>
    <t>CAJACOPI
GESTARSALUD</t>
  </si>
  <si>
    <t>EMSSANAR SAS
GESTARSALUD</t>
  </si>
  <si>
    <t xml:space="preserve">Respuesta 
</t>
  </si>
  <si>
    <t xml:space="preserve">No. Actor </t>
  </si>
  <si>
    <t>Correo electrónico del 13-sep-23
jbuitrago@acemi.org.co; asantos@acemi.org.co</t>
  </si>
  <si>
    <t>Artículo 1, numeral 1, inciso 1</t>
  </si>
  <si>
    <t>De acuerdo con el numeral 2º, para la información que sea objeto de corrección y que no alcance a ser presentada durante los periodos definidos en el numeral 1, la ADRES establecerá mediante Circular, el plazo para el reporte de información por parte de las EPS o EOC.
Se solicita establece que la ADRES emitirá la Circular con un plazo mínimo al inicio del respectivo trimestre, con el fin de que la EPS pueda programar con anticipación lo pertinente en la operación de las EPS con los prestadores.</t>
  </si>
  <si>
    <t>Artículo 1, numeral 2</t>
  </si>
  <si>
    <t>El inciso señala que la ADRES podrá realizar cortes periódicos para efectuar las validaciones correspondientes, conforme con la disponibilidad de recursos con la que cuente.
Se solicita de manera comedida establecer los tiempos para estos cortes, con el objetivo de poder realizar un plan de trabajo para posibles subsanaciones con los prestadores.</t>
  </si>
  <si>
    <t>Artículo 1, numeral 1º, inciso 3</t>
  </si>
  <si>
    <t xml:space="preserve">La norma señala el nuevo período para presentar la relación de la totalidad de las pruebas realizadas entre el 17 de marzo y el 25 de agosto de 2020.
La norma no establece un término para que la ADRES notifique el resultado de las solicitudes que están surtiendo la auditoría, lo cual resulta necesario para dotar el procedimiento de mayor seguridad jurídica. De lo contrario, podría entenderse que el tiempo que tiene la ADRES para realizar la auditoría y comunicar el resultado a la EPS, es de 15 días en aplicación del artículo 14 del CPACA (Ley 1437 de 2011). </t>
  </si>
  <si>
    <t>Artículo 1, numeral 1, inciso 2</t>
  </si>
  <si>
    <r>
      <t xml:space="preserve">Respuesta a comentarios al proyecto de Resolución </t>
    </r>
    <r>
      <rPr>
        <b/>
        <i/>
        <sz val="14"/>
        <color theme="1"/>
        <rFont val="Arial"/>
        <family val="2"/>
      </rPr>
      <t>"Por la cual se modifica el artículo 12 de la Resolución 0072587 de 2022, modificado por la Resolución 670 de 2023"</t>
    </r>
  </si>
  <si>
    <t>Ana Cecilia Santos Acevedo
Juan Diego Buitrago</t>
  </si>
  <si>
    <t>Vicepresidencia Jurídica  - ACEMI</t>
  </si>
  <si>
    <t xml:space="preserve">Se solicita de manera respetuosa, programar ventanas para el último trimestre, habilitando un periodo para cada mes, tanto de primera vez como reingreso. Lo anterior teniendo en cuenta que existen solicitudes de reconocimiento y pago presentadas por las EPS, que están pendientes de resultado. Para una sola EPS, por vía de ejemplo, está pendiente de resultado un valor superior a cuatro mil millones de pesos, representados en 32.000 facturas. Del resultado de dichas solicitudes dependerá el requerimiento operativo de la EPS para las solicitudes de reingreso. Por lo anterior, resulta necesario que se abran ventanas para el último trimestre, habilitando un período por mes. </t>
  </si>
  <si>
    <t>El proceso de validación, reconocimiento y pago de pruebas COVID-19 está sujeto a la disponibilidad de recursos asignados a la ADRES por parte del Gobierno Nacional. 
Por lo anterior, el reporte de información que realizan las EPS es el insumo para que la ADRES realice las validaciones con las que se determine la procedencia del reconocimiento y pago. Considerando lo expuesto,  únicamente cuando se cuenta con el resultado del proceso de validación que realiza la ADRES se generan obligaciones a favor de las EPS o de la IPS/Laboratorios, en tanto su reconocimiento se encuentra supeditado al procedimiento establecido, el cual, no puede ser desconocido por la ADRES en observancia del artículo 121 constitucional.</t>
  </si>
  <si>
    <t>La ADRES no puede determinar fechas concretas de pago a los prestadores pues el proceso de reconocimiento de pruebas COVID-19 está sujeto a la asignación de recursos que se efectúe por parte del Gobierno Nacional, tiempos sobre los cuales la ADRES no tiene injerencia. En tal sentido, en la medida que la ADRES cuente con disponibilidad presupuestal, efectuará el proceso de validación y el reconocimiento y pago de los recursos a los que haya lugar.</t>
  </si>
  <si>
    <t>Considerando la respuesta a la observación No. 3, una vez la ADRES realice el proceso de validaciones y disponga los resultados a las EPS, se establecerá el periodo para que se presenten las subsanaciones correspondientes, las cuales estarán sujetas a un nuevo proceso de validación que permita determinar si es procedente su reconocimiento.</t>
  </si>
  <si>
    <t xml:space="preserve">Desde 2021 la ADRES por medio de la Resolución 144 de 2021, modificada por las Resoluciones 524, 851, 1956, 2332  y 2620 de 2021,  y la Resolución 72587 de 2022, modificada por la Resolución 670 de 2023, ha habilitado 7 periodos para que las EPS reporten  la información de pruebas COVID-19 realizadas antes del 26 de agosto de 2020. En la medida que las EPS indiquen la necesidad de disponer una nueva ventana de presentación, la ADRES realizará el análisis correspondiente y, en el evento de ser procedente, definirá un nuevo espacio para que se cargue la información en el aplicativo que la ADRES ha dispuesto.
En todo caso, considerando la observación, se ampliará el periodo dispuesto en el proyecto de resolución.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</si>
</sst>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name val="Arial"/>
      <family val="2"/>
    </font>
    <font>
      <sz val="10"/>
      <color theme="1"/>
      <name val="Arial"/>
      <family val="2"/>
    </font>
    <font>
      <b/>
      <sz val="14"/>
      <color theme="1"/>
      <name val="Arial"/>
      <family val="2"/>
    </font>
    <font>
      <sz val="11"/>
      <color theme="1"/>
      <name val="Arial"/>
      <family val="2"/>
    </font>
    <font>
      <b/>
      <sz val="11"/>
      <name val="Arial"/>
      <family val="2"/>
    </font>
    <font>
      <sz val="11"/>
      <name val="Arial"/>
      <family val="2"/>
    </font>
    <font>
      <b/>
      <i/>
      <sz val="14"/>
      <color theme="1"/>
      <name val="Arial"/>
      <family val="2"/>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4">
    <xf numFmtId="0" fontId="0" fillId="0" borderId="0" xfId="0"/>
    <xf numFmtId="0" fontId="2" fillId="0" borderId="1" xfId="0" applyFont="1" applyBorder="1" applyAlignment="1">
      <alignment horizontal="left" vertical="top" wrapText="1"/>
    </xf>
    <xf numFmtId="0" fontId="3" fillId="0" borderId="0" xfId="0" applyFont="1" applyAlignment="1">
      <alignment horizontal="center" vertical="center" wrapText="1"/>
    </xf>
    <xf numFmtId="0" fontId="1" fillId="2" borderId="1" xfId="0" applyFont="1" applyFill="1" applyBorder="1" applyAlignment="1" applyProtection="1">
      <alignment horizontal="center" vertical="center" wrapText="1"/>
      <protection hidden="1"/>
    </xf>
    <xf numFmtId="0" fontId="4" fillId="0" borderId="0" xfId="0" applyFont="1" applyAlignment="1">
      <alignment vertical="center" wrapText="1"/>
    </xf>
    <xf numFmtId="0" fontId="5" fillId="2" borderId="1" xfId="0" applyFont="1" applyFill="1" applyBorder="1" applyAlignment="1">
      <alignment horizontal="center" vertical="center" wrapText="1"/>
    </xf>
    <xf numFmtId="0" fontId="4" fillId="0" borderId="0" xfId="0" applyFont="1" applyAlignment="1">
      <alignment horizontal="left" vertical="center" wrapText="1"/>
    </xf>
    <xf numFmtId="0" fontId="6"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
  <sheetViews>
    <sheetView showGridLines="0" tabSelected="1" zoomScale="85" zoomScaleNormal="85" workbookViewId="0">
      <pane ySplit="3" topLeftCell="A4" activePane="bottomLeft" state="frozen"/>
      <selection pane="bottomLeft" activeCell="I4" sqref="I4"/>
    </sheetView>
  </sheetViews>
  <sheetFormatPr baseColWidth="10" defaultColWidth="10.42578125" defaultRowHeight="14.25" x14ac:dyDescent="0.25"/>
  <cols>
    <col min="1" max="2" width="9.7109375" style="4" customWidth="1"/>
    <col min="3" max="3" width="11.140625" style="4" customWidth="1"/>
    <col min="4" max="4" width="33.140625" style="4" customWidth="1"/>
    <col min="5" max="5" width="28" style="4" customWidth="1"/>
    <col min="6" max="6" width="19.140625" style="4" customWidth="1"/>
    <col min="7" max="7" width="24.28515625" style="4" customWidth="1"/>
    <col min="8" max="8" width="71.42578125" style="4" customWidth="1"/>
    <col min="9" max="9" width="71.85546875" style="6" customWidth="1"/>
    <col min="10" max="16384" width="10.42578125" style="4"/>
  </cols>
  <sheetData>
    <row r="1" spans="1:9" ht="18" x14ac:dyDescent="0.25">
      <c r="A1" s="8" t="s">
        <v>42</v>
      </c>
      <c r="B1" s="9"/>
      <c r="C1" s="9"/>
      <c r="D1" s="9"/>
      <c r="E1" s="9"/>
      <c r="F1" s="9"/>
      <c r="G1" s="9"/>
      <c r="H1" s="9"/>
      <c r="I1" s="9"/>
    </row>
    <row r="2" spans="1:9" ht="18" x14ac:dyDescent="0.25">
      <c r="A2" s="2"/>
      <c r="B2" s="2"/>
      <c r="C2" s="2"/>
      <c r="D2" s="2"/>
      <c r="E2" s="2"/>
      <c r="F2" s="2"/>
      <c r="G2" s="2"/>
      <c r="H2" s="2"/>
      <c r="I2" s="2"/>
    </row>
    <row r="3" spans="1:9" ht="51" x14ac:dyDescent="0.25">
      <c r="A3" s="5" t="s">
        <v>0</v>
      </c>
      <c r="B3" s="5" t="s">
        <v>33</v>
      </c>
      <c r="C3" s="3" t="s">
        <v>1</v>
      </c>
      <c r="D3" s="3" t="s">
        <v>6</v>
      </c>
      <c r="E3" s="3" t="s">
        <v>2</v>
      </c>
      <c r="F3" s="3" t="s">
        <v>3</v>
      </c>
      <c r="G3" s="3" t="s">
        <v>4</v>
      </c>
      <c r="H3" s="3" t="s">
        <v>5</v>
      </c>
      <c r="I3" s="3" t="s">
        <v>32</v>
      </c>
    </row>
    <row r="4" spans="1:9" ht="171" x14ac:dyDescent="0.25">
      <c r="A4" s="7">
        <v>1</v>
      </c>
      <c r="B4" s="7">
        <v>1</v>
      </c>
      <c r="C4" s="7">
        <v>1</v>
      </c>
      <c r="D4" s="10" t="s">
        <v>34</v>
      </c>
      <c r="E4" s="11" t="s">
        <v>43</v>
      </c>
      <c r="F4" s="11" t="s">
        <v>44</v>
      </c>
      <c r="G4" s="11" t="s">
        <v>35</v>
      </c>
      <c r="H4" s="12" t="s">
        <v>45</v>
      </c>
      <c r="I4" s="13" t="s">
        <v>49</v>
      </c>
    </row>
    <row r="5" spans="1:9" ht="171" x14ac:dyDescent="0.25">
      <c r="A5" s="7">
        <v>2</v>
      </c>
      <c r="B5" s="7">
        <v>1</v>
      </c>
      <c r="C5" s="7">
        <v>2</v>
      </c>
      <c r="D5" s="10" t="s">
        <v>34</v>
      </c>
      <c r="E5" s="11" t="s">
        <v>43</v>
      </c>
      <c r="F5" s="11" t="s">
        <v>44</v>
      </c>
      <c r="G5" s="11" t="s">
        <v>41</v>
      </c>
      <c r="H5" s="12" t="s">
        <v>40</v>
      </c>
      <c r="I5" s="12" t="s">
        <v>46</v>
      </c>
    </row>
    <row r="6" spans="1:9" ht="99.75" x14ac:dyDescent="0.25">
      <c r="A6" s="7">
        <v>3</v>
      </c>
      <c r="B6" s="7">
        <v>1</v>
      </c>
      <c r="C6" s="7">
        <v>3</v>
      </c>
      <c r="D6" s="10" t="s">
        <v>34</v>
      </c>
      <c r="E6" s="11" t="s">
        <v>43</v>
      </c>
      <c r="F6" s="11" t="s">
        <v>44</v>
      </c>
      <c r="G6" s="11" t="s">
        <v>39</v>
      </c>
      <c r="H6" s="12" t="s">
        <v>38</v>
      </c>
      <c r="I6" s="12" t="s">
        <v>47</v>
      </c>
    </row>
    <row r="7" spans="1:9" ht="128.25" x14ac:dyDescent="0.25">
      <c r="A7" s="7">
        <v>4</v>
      </c>
      <c r="B7" s="7">
        <v>1</v>
      </c>
      <c r="C7" s="7">
        <v>4</v>
      </c>
      <c r="D7" s="10" t="s">
        <v>34</v>
      </c>
      <c r="E7" s="11" t="s">
        <v>43</v>
      </c>
      <c r="F7" s="11" t="s">
        <v>44</v>
      </c>
      <c r="G7" s="11" t="s">
        <v>37</v>
      </c>
      <c r="H7" s="12" t="s">
        <v>36</v>
      </c>
      <c r="I7" s="12" t="s">
        <v>48</v>
      </c>
    </row>
  </sheetData>
  <protectedRanges>
    <protectedRange algorithmName="SHA-512" hashValue="AwAhDcvy1q6xpHhW0/m4MtV26tC7s69SDnUvtvvWBnCjuqXE6MMfPuiFwNGLjgjJDypWZK2Tdv1FyUer9wkqUA==" saltValue="aJuesuLFruxAUS135nTXqA==" spinCount="100000" sqref="D3:F3" name="Rango1_2"/>
    <protectedRange algorithmName="SHA-512" hashValue="AwAhDcvy1q6xpHhW0/m4MtV26tC7s69SDnUvtvvWBnCjuqXE6MMfPuiFwNGLjgjJDypWZK2Tdv1FyUer9wkqUA==" saltValue="aJuesuLFruxAUS135nTXqA==" spinCount="100000" sqref="A3:C3" name="Rango1_2_4"/>
  </protectedRanges>
  <autoFilter ref="A3:I4" xr:uid="{7646BF1F-E5BC-3248-8DED-D57E66014022}"/>
  <sortState xmlns:xlrd2="http://schemas.microsoft.com/office/spreadsheetml/2017/richdata2" ref="A4:I4">
    <sortCondition ref="A4"/>
    <sortCondition ref="B4"/>
    <sortCondition ref="C4"/>
  </sortState>
  <mergeCells count="1">
    <mergeCell ref="A1: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91F93-AD6A-C948-8C63-3EA14EED5160}">
  <dimension ref="A1:F21"/>
  <sheetViews>
    <sheetView workbookViewId="0">
      <selection activeCell="A14" sqref="A14"/>
    </sheetView>
  </sheetViews>
  <sheetFormatPr baseColWidth="10" defaultRowHeight="15" x14ac:dyDescent="0.25"/>
  <cols>
    <col min="2" max="2" width="48.140625" customWidth="1"/>
  </cols>
  <sheetData>
    <row r="1" spans="1:6" x14ac:dyDescent="0.25">
      <c r="A1" t="s">
        <v>23</v>
      </c>
      <c r="B1" t="s">
        <v>24</v>
      </c>
      <c r="C1" t="s">
        <v>25</v>
      </c>
    </row>
    <row r="2" spans="1:6" x14ac:dyDescent="0.25">
      <c r="A2">
        <v>1</v>
      </c>
      <c r="B2" s="1" t="s">
        <v>7</v>
      </c>
      <c r="C2">
        <v>1</v>
      </c>
      <c r="F2" t="s">
        <v>28</v>
      </c>
    </row>
    <row r="3" spans="1:6" x14ac:dyDescent="0.25">
      <c r="A3">
        <v>2</v>
      </c>
      <c r="B3" s="1" t="s">
        <v>9</v>
      </c>
      <c r="C3">
        <v>2</v>
      </c>
      <c r="F3" t="s">
        <v>28</v>
      </c>
    </row>
    <row r="4" spans="1:6" x14ac:dyDescent="0.25">
      <c r="A4">
        <v>3</v>
      </c>
      <c r="B4" s="1" t="s">
        <v>8</v>
      </c>
      <c r="C4">
        <v>2</v>
      </c>
      <c r="F4" t="s">
        <v>28</v>
      </c>
    </row>
    <row r="5" spans="1:6" x14ac:dyDescent="0.25">
      <c r="A5">
        <v>4</v>
      </c>
      <c r="B5" s="1" t="s">
        <v>10</v>
      </c>
      <c r="C5">
        <v>2</v>
      </c>
      <c r="F5" t="s">
        <v>28</v>
      </c>
    </row>
    <row r="6" spans="1:6" x14ac:dyDescent="0.25">
      <c r="A6">
        <v>5</v>
      </c>
      <c r="B6" s="1" t="s">
        <v>11</v>
      </c>
      <c r="C6">
        <v>1</v>
      </c>
      <c r="F6" t="s">
        <v>28</v>
      </c>
    </row>
    <row r="7" spans="1:6" x14ac:dyDescent="0.25">
      <c r="A7">
        <v>6</v>
      </c>
      <c r="B7" s="1" t="s">
        <v>12</v>
      </c>
      <c r="C7">
        <v>1</v>
      </c>
      <c r="F7" t="s">
        <v>28</v>
      </c>
    </row>
    <row r="8" spans="1:6" x14ac:dyDescent="0.25">
      <c r="A8">
        <v>7</v>
      </c>
      <c r="B8" s="1" t="s">
        <v>13</v>
      </c>
      <c r="C8">
        <v>2</v>
      </c>
      <c r="F8" t="s">
        <v>28</v>
      </c>
    </row>
    <row r="9" spans="1:6" x14ac:dyDescent="0.25">
      <c r="A9">
        <v>8</v>
      </c>
      <c r="B9" s="1" t="s">
        <v>14</v>
      </c>
      <c r="C9">
        <v>3</v>
      </c>
      <c r="F9" t="s">
        <v>26</v>
      </c>
    </row>
    <row r="10" spans="1:6" ht="25.5" x14ac:dyDescent="0.25">
      <c r="A10">
        <v>9</v>
      </c>
      <c r="B10" s="1" t="s">
        <v>31</v>
      </c>
      <c r="C10">
        <v>4</v>
      </c>
      <c r="F10" t="s">
        <v>26</v>
      </c>
    </row>
    <row r="11" spans="1:6" x14ac:dyDescent="0.25">
      <c r="A11">
        <v>10</v>
      </c>
      <c r="B11" s="1" t="s">
        <v>15</v>
      </c>
      <c r="C11">
        <v>1</v>
      </c>
      <c r="F11" t="s">
        <v>26</v>
      </c>
    </row>
    <row r="12" spans="1:6" x14ac:dyDescent="0.25">
      <c r="A12">
        <v>11</v>
      </c>
      <c r="B12" s="1" t="s">
        <v>16</v>
      </c>
      <c r="C12">
        <v>11</v>
      </c>
      <c r="F12" t="s">
        <v>26</v>
      </c>
    </row>
    <row r="13" spans="1:6" x14ac:dyDescent="0.25">
      <c r="A13">
        <v>12</v>
      </c>
      <c r="B13" s="1" t="s">
        <v>17</v>
      </c>
      <c r="C13">
        <v>1</v>
      </c>
      <c r="F13" t="s">
        <v>26</v>
      </c>
    </row>
    <row r="14" spans="1:6" x14ac:dyDescent="0.25">
      <c r="A14">
        <v>13</v>
      </c>
      <c r="B14" s="1" t="s">
        <v>18</v>
      </c>
      <c r="C14">
        <v>2</v>
      </c>
      <c r="F14" t="s">
        <v>26</v>
      </c>
    </row>
    <row r="15" spans="1:6" ht="25.5" x14ac:dyDescent="0.25">
      <c r="A15">
        <v>14</v>
      </c>
      <c r="B15" s="1" t="s">
        <v>29</v>
      </c>
      <c r="C15">
        <v>5</v>
      </c>
      <c r="F15" t="s">
        <v>27</v>
      </c>
    </row>
    <row r="16" spans="1:6" x14ac:dyDescent="0.25">
      <c r="A16">
        <v>15</v>
      </c>
      <c r="B16" s="1" t="s">
        <v>19</v>
      </c>
      <c r="C16">
        <v>1</v>
      </c>
      <c r="F16" t="s">
        <v>27</v>
      </c>
    </row>
    <row r="17" spans="1:6" ht="25.5" x14ac:dyDescent="0.25">
      <c r="A17">
        <v>16</v>
      </c>
      <c r="B17" s="1" t="s">
        <v>30</v>
      </c>
      <c r="C17">
        <v>14</v>
      </c>
      <c r="F17" t="s">
        <v>27</v>
      </c>
    </row>
    <row r="18" spans="1:6" x14ac:dyDescent="0.25">
      <c r="A18">
        <v>17</v>
      </c>
      <c r="B18" s="1" t="s">
        <v>20</v>
      </c>
      <c r="C18">
        <v>3</v>
      </c>
      <c r="F18" t="s">
        <v>27</v>
      </c>
    </row>
    <row r="19" spans="1:6" x14ac:dyDescent="0.25">
      <c r="A19">
        <v>18</v>
      </c>
      <c r="B19" s="1" t="s">
        <v>21</v>
      </c>
      <c r="C19">
        <v>8</v>
      </c>
      <c r="F19" t="s">
        <v>27</v>
      </c>
    </row>
    <row r="20" spans="1:6" x14ac:dyDescent="0.25">
      <c r="A20">
        <v>19</v>
      </c>
      <c r="B20" s="1" t="s">
        <v>22</v>
      </c>
      <c r="C20">
        <v>5</v>
      </c>
      <c r="F20" t="s">
        <v>27</v>
      </c>
    </row>
    <row r="21" spans="1:6" x14ac:dyDescent="0.25">
      <c r="C21">
        <f>SUM(C2:C20)</f>
        <v>69</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on xmlns="556d3c0b-eeb1-4023-baf5-23682596826c">Respuestas comentarios proyecto Resolución modifica Resolución 0072587 140923</Descripcion>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6259C5463846349A44154AA4FD279F6" ma:contentTypeVersion="1" ma:contentTypeDescription="Crear nuevo documento." ma:contentTypeScope="" ma:versionID="c4c6a534c6ec25fb9bf0925378198d57">
  <xsd:schema xmlns:xsd="http://www.w3.org/2001/XMLSchema" xmlns:xs="http://www.w3.org/2001/XMLSchema" xmlns:p="http://schemas.microsoft.com/office/2006/metadata/properties" xmlns:ns2="556d3c0b-eeb1-4023-baf5-23682596826c" targetNamespace="http://schemas.microsoft.com/office/2006/metadata/properties" ma:root="true" ma:fieldsID="ec29ac7ced5f732e7fcf5919bd8ea3db" ns2:_="">
    <xsd:import namespace="556d3c0b-eeb1-4023-baf5-23682596826c"/>
    <xsd:element name="properties">
      <xsd:complexType>
        <xsd:sequence>
          <xsd:element name="documentManagement">
            <xsd:complexType>
              <xsd:all>
                <xsd:element ref="ns2:Descrip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6d3c0b-eeb1-4023-baf5-23682596826c" elementFormDefault="qualified">
    <xsd:import namespace="http://schemas.microsoft.com/office/2006/documentManagement/types"/>
    <xsd:import namespace="http://schemas.microsoft.com/office/infopath/2007/PartnerControls"/>
    <xsd:element name="Descripcion" ma:index="8" nillable="true" ma:displayName="Descripcion" ma:internalName="Descripc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243DFF-20B0-4319-801B-660B6C39E883}">
  <ds:schemaRefs>
    <ds:schemaRef ds:uri="http://purl.org/dc/dcmitype/"/>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fa24f6bc-2790-4a9a-bae8-f94206c6dac5"/>
  </ds:schemaRefs>
</ds:datastoreItem>
</file>

<file path=customXml/itemProps2.xml><?xml version="1.0" encoding="utf-8"?>
<ds:datastoreItem xmlns:ds="http://schemas.openxmlformats.org/officeDocument/2006/customXml" ds:itemID="{F1286506-B73A-42EA-9CF6-C6958B51D7E0}"/>
</file>

<file path=customXml/itemProps3.xml><?xml version="1.0" encoding="utf-8"?>
<ds:datastoreItem xmlns:ds="http://schemas.openxmlformats.org/officeDocument/2006/customXml" ds:itemID="{6B578A91-FA78-40A8-B63D-8121887AB4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Dirección de Liquidaciones y Garantías</cp:lastModifiedBy>
  <cp:revision/>
  <dcterms:created xsi:type="dcterms:W3CDTF">2020-06-23T14:22:13Z</dcterms:created>
  <dcterms:modified xsi:type="dcterms:W3CDTF">2023-09-14T13:23:31Z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0x010100C6259C5463846349A44154AA4FD279F6</vt:lpwstr>
  </property>
</Properties>
</file>